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K\Desktop\"/>
    </mc:Choice>
  </mc:AlternateContent>
  <bookViews>
    <workbookView xWindow="0" yWindow="0" windowWidth="28080" windowHeight="13668"/>
  </bookViews>
  <sheets>
    <sheet name="广东智慧团建系统省属高校团员统计（分年级）" sheetId="4" r:id="rId1"/>
  </sheets>
  <calcPr calcId="162913"/>
</workbook>
</file>

<file path=xl/calcChain.xml><?xml version="1.0" encoding="utf-8"?>
<calcChain xmlns="http://schemas.openxmlformats.org/spreadsheetml/2006/main">
  <c r="AY64" i="4" l="1"/>
  <c r="AX64" i="4"/>
  <c r="AW64" i="4"/>
  <c r="AU64" i="4"/>
  <c r="AT64" i="4"/>
  <c r="AS64" i="4"/>
  <c r="AQ64" i="4"/>
  <c r="AP64" i="4"/>
  <c r="AO64" i="4"/>
  <c r="AM64" i="4"/>
  <c r="AL64" i="4"/>
  <c r="AK64" i="4"/>
  <c r="AI64" i="4"/>
  <c r="AH64" i="4"/>
  <c r="AG64" i="4"/>
  <c r="AE64" i="4"/>
  <c r="AD64" i="4"/>
  <c r="AC64" i="4"/>
  <c r="AB64" i="4"/>
  <c r="AA64" i="4"/>
  <c r="Z64" i="4"/>
  <c r="X64" i="4"/>
  <c r="W64" i="4"/>
  <c r="V64" i="4"/>
  <c r="T64" i="4"/>
  <c r="S64" i="4"/>
  <c r="R64" i="4"/>
  <c r="P64" i="4"/>
  <c r="O64" i="4"/>
  <c r="N64" i="4"/>
  <c r="L64" i="4"/>
  <c r="K64" i="4"/>
  <c r="J64" i="4"/>
  <c r="H64" i="4"/>
  <c r="G64" i="4"/>
  <c r="F64" i="4"/>
  <c r="E64" i="4"/>
  <c r="D64" i="4"/>
  <c r="C64" i="4"/>
</calcChain>
</file>

<file path=xl/sharedStrings.xml><?xml version="1.0" encoding="utf-8"?>
<sst xmlns="http://schemas.openxmlformats.org/spreadsheetml/2006/main" count="86" uniqueCount="43">
  <si>
    <r>
      <rPr>
        <sz val="16"/>
        <color theme="1"/>
        <rFont val="方正小标宋简体"/>
        <family val="3"/>
        <charset val="134"/>
      </rPr>
      <t xml:space="preserve"> </t>
    </r>
    <r>
      <rPr>
        <sz val="16"/>
        <color theme="1"/>
        <rFont val="方正小标宋简体"/>
        <family val="3"/>
        <charset val="134"/>
      </rPr>
      <t>广东智慧团建系统</t>
    </r>
    <r>
      <rPr>
        <sz val="16"/>
        <color theme="1"/>
        <rFont val="方正小标宋简体"/>
        <family val="3"/>
        <charset val="134"/>
      </rPr>
      <t>XXXXX</t>
    </r>
    <r>
      <rPr>
        <sz val="16"/>
        <color theme="1"/>
        <rFont val="方正小标宋简体"/>
        <family val="3"/>
        <charset val="134"/>
      </rPr>
      <t>大学</t>
    </r>
    <r>
      <rPr>
        <sz val="16"/>
        <color theme="1"/>
        <rFont val="方正小标宋简体"/>
        <family val="3"/>
        <charset val="134"/>
      </rPr>
      <t>/</t>
    </r>
    <r>
      <rPr>
        <sz val="16"/>
        <color theme="1"/>
        <rFont val="方正小标宋简体"/>
        <family val="3"/>
        <charset val="134"/>
      </rPr>
      <t>学院团员统计（分年级）</t>
    </r>
  </si>
  <si>
    <t>填报单位(盖章）：</t>
  </si>
  <si>
    <t>校团委书记签名：</t>
  </si>
  <si>
    <t>填报人姓名及联系方式：</t>
  </si>
  <si>
    <t>填报人职务：</t>
  </si>
  <si>
    <t>填报日期 ：2018年10月    日</t>
  </si>
  <si>
    <t>序号</t>
  </si>
  <si>
    <t>直属团组织（校团委的直接下级团组织）名称</t>
  </si>
  <si>
    <t>系统现存暂缓就业团员数</t>
  </si>
  <si>
    <t>本校全日制学生团员（含毕业未转出团员）情况</t>
  </si>
  <si>
    <t>现有非高校学生团员数
（如教职工/下属单位团员等）</t>
  </si>
  <si>
    <t>系统中本校现有团员总数</t>
  </si>
  <si>
    <t>全日制在读专科/本科</t>
  </si>
  <si>
    <t>全日制在读硕士</t>
  </si>
  <si>
    <t>全日制在读博士</t>
  </si>
  <si>
    <t>合计数</t>
  </si>
  <si>
    <t>2018级</t>
  </si>
  <si>
    <t>2017级</t>
  </si>
  <si>
    <t>2016级</t>
  </si>
  <si>
    <t>2015级</t>
  </si>
  <si>
    <t>2014级</t>
  </si>
  <si>
    <t>2013级</t>
  </si>
  <si>
    <t>其他（如延迟毕业的12级团员）</t>
  </si>
  <si>
    <t>其他</t>
  </si>
  <si>
    <t>系统现有团员数</t>
  </si>
  <si>
    <t>其中2019年毕业团员数</t>
  </si>
  <si>
    <t>2018年毕业且已转出团员数</t>
  </si>
  <si>
    <t>系统现有高校全日制（含专科/本科/硕士/博士）学生团员合计</t>
  </si>
  <si>
    <t>其中2019年毕业团员数合计</t>
  </si>
  <si>
    <t>2018年毕业且已转出团员合计</t>
  </si>
  <si>
    <t>其中2018年毕业且未转出团员数</t>
  </si>
  <si>
    <t>2018年毕业且已转出团员</t>
  </si>
  <si>
    <t>其中2018年毕业且未转出团员合计</t>
  </si>
  <si>
    <t>合计</t>
  </si>
  <si>
    <t>注：</t>
  </si>
  <si>
    <t>1.每一级“系统现有团员数”为该年级在系统中现有的团员（不含暂缓就业团员）总数</t>
  </si>
  <si>
    <t>2.每一级的“其中2018年毕业且未转出团员数”为该年级中在2018年毕业但目前未成功转出（即不含本校升学或留校工作，不含暂缓就业）的团员数</t>
  </si>
  <si>
    <t>3.每一级的“其中2019年毕业团员数”为该年级将在2019年毕业的团员数</t>
  </si>
  <si>
    <t>4.表格中各级“2018年毕业且已转出团员数”的得出方法：第一步，人工将每个直属院系中的毕业生团组织辨别出来；第二步在该组织的“组织详情”找到“本级及所有下级团组织已转出团员数”，就是它了</t>
  </si>
  <si>
    <t>中国语言文学系</t>
  </si>
  <si>
    <t>历史学系</t>
  </si>
  <si>
    <t>哲学系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</si>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</sst>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charset val="134"/>
      <scheme val="minor"/>
    </font>
    <font>
      <sz val="12"/>
      <color theme="1"/>
      <name val="方正楷体_GBK"/>
      <charset val="134"/>
    </font>
    <font>
      <sz val="16"/>
      <color theme="1"/>
      <name val="方正小标宋简体"/>
      <family val="3"/>
      <charset val="134"/>
    </font>
    <font>
      <sz val="14"/>
      <color theme="1"/>
      <name val="方正楷体_GBK"/>
      <charset val="134"/>
    </font>
    <font>
      <b/>
      <sz val="12"/>
      <color theme="0"/>
      <name val="方正仿宋_GBK"/>
      <charset val="134"/>
    </font>
    <font>
      <b/>
      <sz val="16"/>
      <color theme="0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4"/>
      <color theme="1"/>
      <name val="方正楷体_GBK"/>
      <charset val="134"/>
    </font>
    <font>
      <b/>
      <sz val="14"/>
      <color theme="0"/>
      <name val="黑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thin">
        <color theme="0"/>
      </right>
      <top style="medium">
        <color auto="1"/>
      </top>
      <bottom/>
      <diagonal/>
    </border>
    <border>
      <left style="thin">
        <color theme="0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medium">
        <color auto="1"/>
      </right>
      <top style="medium">
        <color auto="1"/>
      </top>
      <bottom style="thin">
        <color theme="0"/>
      </bottom>
      <diagonal/>
    </border>
    <border>
      <left style="thin">
        <color theme="0"/>
      </left>
      <right style="medium">
        <color auto="1"/>
      </right>
      <top/>
      <bottom style="thin">
        <color theme="0"/>
      </bottom>
      <diagonal/>
    </border>
    <border>
      <left style="thin">
        <color theme="0"/>
      </left>
      <right style="medium">
        <color auto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auto="1"/>
      </right>
      <top style="thin">
        <color theme="0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7" fillId="0" borderId="0" xfId="0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常规" xfId="0" builtinId="0"/>
  </cellStyles>
  <dxfs count="51"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</dxf>
    <dxf>
      <font>
        <b val="0"/>
        <i val="0"/>
        <strike val="0"/>
        <u val="none"/>
        <sz val="12"/>
        <color theme="1"/>
        <name val="方正楷体_GBK"/>
        <scheme val="none"/>
      </font>
    </dxf>
    <dxf>
      <font>
        <strike val="0"/>
        <u val="none"/>
        <sz val="12"/>
        <color theme="1"/>
        <name val="方正楷体_GBK"/>
        <scheme val="none"/>
      </font>
      <alignment horizontal="center" vertical="center" textRotation="0" indent="0" justifyLastLine="0" shrinkToFit="0" readingOrder="0"/>
    </dxf>
    <dxf>
      <font>
        <strike val="0"/>
        <u val="none"/>
        <sz val="12"/>
        <color theme="1"/>
        <name val="方正楷体_GBK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表2_43" displayName="表2_43" ref="A7:AY64" headerRowCount="0" totalsRowShown="0">
  <tableColumns count="51">
    <tableColumn id="1" name="列1" dataDxfId="50"/>
    <tableColumn id="2" name="列2" dataDxfId="49"/>
    <tableColumn id="3" name="列28" dataDxfId="48"/>
    <tableColumn id="4" name="列3" dataDxfId="47"/>
    <tableColumn id="5" name="列31" dataDxfId="46"/>
    <tableColumn id="6" name="列4" dataDxfId="45"/>
    <tableColumn id="7" name="列6" dataDxfId="44"/>
    <tableColumn id="8" name="列32" dataDxfId="43"/>
    <tableColumn id="9" name="列42" dataDxfId="42"/>
    <tableColumn id="10" name="列7" dataDxfId="41"/>
    <tableColumn id="11" name="列8" dataDxfId="40"/>
    <tableColumn id="12" name="列33" dataDxfId="39"/>
    <tableColumn id="13" name="列43" dataDxfId="38"/>
    <tableColumn id="14" name="列9" dataDxfId="37"/>
    <tableColumn id="15" name="列10" dataDxfId="36"/>
    <tableColumn id="16" name="列34" dataDxfId="35"/>
    <tableColumn id="17" name="列45" dataDxfId="34"/>
    <tableColumn id="18" name="列11" dataDxfId="33"/>
    <tableColumn id="19" name="列13" dataDxfId="32"/>
    <tableColumn id="20" name="列35" dataDxfId="31"/>
    <tableColumn id="21" name="列44" dataDxfId="30"/>
    <tableColumn id="22" name="列14" dataDxfId="29"/>
    <tableColumn id="23" name="列17" dataDxfId="28"/>
    <tableColumn id="24" name="列36" dataDxfId="27"/>
    <tableColumn id="25" name="列46" dataDxfId="26"/>
    <tableColumn id="26" name="列18" dataDxfId="25"/>
    <tableColumn id="27" name="列19" dataDxfId="24"/>
    <tableColumn id="28" name="列20" dataDxfId="23"/>
    <tableColumn id="29" name="列21" dataDxfId="22"/>
    <tableColumn id="30" name="列22" dataDxfId="21"/>
    <tableColumn id="31" name="列37" dataDxfId="20"/>
    <tableColumn id="32" name="列48" dataDxfId="19"/>
    <tableColumn id="33" name="列23" dataDxfId="18"/>
    <tableColumn id="34" name="列12" dataDxfId="17"/>
    <tableColumn id="35" name="列38" dataDxfId="16"/>
    <tableColumn id="36" name="列49" dataDxfId="15"/>
    <tableColumn id="37" name="列5" dataDxfId="14"/>
    <tableColumn id="38" name="列24" dataDxfId="13"/>
    <tableColumn id="39" name="列39" dataDxfId="12"/>
    <tableColumn id="40" name="列50" dataDxfId="11"/>
    <tableColumn id="41" name="列25" dataDxfId="10"/>
    <tableColumn id="42" name="列26" dataDxfId="9"/>
    <tableColumn id="43" name="列40" dataDxfId="8"/>
    <tableColumn id="44" name="列51" dataDxfId="7"/>
    <tableColumn id="45" name="列27" dataDxfId="6"/>
    <tableColumn id="46" name="列15" dataDxfId="5"/>
    <tableColumn id="47" name="列41" dataDxfId="4"/>
    <tableColumn id="48" name="列47" dataDxfId="3"/>
    <tableColumn id="49" name="列16" dataDxfId="2"/>
    <tableColumn id="50" name="列30" dataDxfId="1"/>
    <tableColumn id="51" name="列29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9"/>
  <sheetViews>
    <sheetView tabSelected="1" workbookViewId="0">
      <selection activeCell="D11" sqref="D11"/>
    </sheetView>
  </sheetViews>
  <sheetFormatPr defaultColWidth="9" defaultRowHeight="13.8"/>
  <cols>
    <col min="1" max="1" width="6" customWidth="1"/>
    <col min="2" max="2" width="18.6640625" style="15" customWidth="1"/>
    <col min="3" max="3" width="10.6640625" customWidth="1"/>
    <col min="4" max="18" width="13.109375" customWidth="1"/>
    <col min="19" max="19" width="11.77734375" customWidth="1"/>
    <col min="20" max="23" width="13.109375" customWidth="1"/>
    <col min="24" max="25" width="13.88671875" customWidth="1"/>
    <col min="26" max="26" width="14.6640625" customWidth="1"/>
    <col min="27" max="49" width="13.109375" customWidth="1"/>
    <col min="50" max="50" width="16.33203125" customWidth="1"/>
    <col min="51" max="51" width="13.109375" customWidth="1"/>
  </cols>
  <sheetData>
    <row r="1" spans="1:51" ht="20.399999999999999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</row>
    <row r="2" spans="1:51" s="1" customFormat="1" ht="24" customHeight="1">
      <c r="A2" s="38" t="s">
        <v>1</v>
      </c>
      <c r="B2" s="38"/>
      <c r="C2" s="2"/>
      <c r="D2" s="3"/>
      <c r="E2" s="3"/>
      <c r="F2" s="3"/>
      <c r="G2" s="4" t="s">
        <v>2</v>
      </c>
      <c r="H2" s="3"/>
      <c r="I2" s="3"/>
      <c r="N2" s="39" t="s">
        <v>3</v>
      </c>
      <c r="O2" s="39"/>
      <c r="P2" s="10"/>
      <c r="Q2" s="4"/>
      <c r="R2" s="3"/>
      <c r="S2" s="3"/>
      <c r="T2" s="3"/>
      <c r="U2" s="3"/>
      <c r="V2" s="3"/>
      <c r="W2" s="39" t="s">
        <v>4</v>
      </c>
      <c r="X2" s="39"/>
      <c r="Y2" s="39"/>
      <c r="Z2" s="39"/>
      <c r="AA2" s="3"/>
      <c r="AB2" s="3"/>
      <c r="AC2" s="3"/>
      <c r="AD2" s="39" t="s">
        <v>5</v>
      </c>
      <c r="AE2" s="39"/>
      <c r="AF2" s="39"/>
      <c r="AG2" s="39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</row>
    <row r="3" spans="1:51" ht="29.1" customHeight="1">
      <c r="A3" s="23" t="s">
        <v>6</v>
      </c>
      <c r="B3" s="22" t="s">
        <v>7</v>
      </c>
      <c r="C3" s="22" t="s">
        <v>8</v>
      </c>
      <c r="D3" s="30" t="s">
        <v>9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2"/>
      <c r="AX3" s="22" t="s">
        <v>10</v>
      </c>
      <c r="AY3" s="16" t="s">
        <v>11</v>
      </c>
    </row>
    <row r="4" spans="1:51" ht="38.1" customHeight="1">
      <c r="A4" s="24"/>
      <c r="B4" s="21"/>
      <c r="C4" s="21"/>
      <c r="D4" s="33" t="s">
        <v>12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33" t="s">
        <v>13</v>
      </c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33" t="s">
        <v>14</v>
      </c>
      <c r="AQ4" s="26"/>
      <c r="AR4" s="26"/>
      <c r="AS4" s="26"/>
      <c r="AT4" s="34" t="s">
        <v>15</v>
      </c>
      <c r="AU4" s="35"/>
      <c r="AV4" s="35"/>
      <c r="AW4" s="36"/>
      <c r="AX4" s="21"/>
      <c r="AY4" s="17"/>
    </row>
    <row r="5" spans="1:51" ht="29.1" customHeight="1">
      <c r="A5" s="24"/>
      <c r="B5" s="21"/>
      <c r="C5" s="21"/>
      <c r="D5" s="6" t="s">
        <v>16</v>
      </c>
      <c r="E5" s="27" t="s">
        <v>17</v>
      </c>
      <c r="F5" s="28"/>
      <c r="G5" s="27" t="s">
        <v>18</v>
      </c>
      <c r="H5" s="29"/>
      <c r="I5" s="29"/>
      <c r="J5" s="28"/>
      <c r="K5" s="25" t="s">
        <v>19</v>
      </c>
      <c r="L5" s="26"/>
      <c r="M5" s="26"/>
      <c r="N5" s="26"/>
      <c r="O5" s="27" t="s">
        <v>20</v>
      </c>
      <c r="P5" s="29"/>
      <c r="Q5" s="29"/>
      <c r="R5" s="28"/>
      <c r="S5" s="25" t="s">
        <v>21</v>
      </c>
      <c r="T5" s="26"/>
      <c r="U5" s="26"/>
      <c r="V5" s="26"/>
      <c r="W5" s="25" t="s">
        <v>22</v>
      </c>
      <c r="X5" s="26"/>
      <c r="Y5" s="26"/>
      <c r="Z5" s="26"/>
      <c r="AA5" s="6" t="s">
        <v>16</v>
      </c>
      <c r="AB5" s="27" t="s">
        <v>17</v>
      </c>
      <c r="AC5" s="28"/>
      <c r="AD5" s="27" t="s">
        <v>18</v>
      </c>
      <c r="AE5" s="29"/>
      <c r="AF5" s="29"/>
      <c r="AG5" s="28"/>
      <c r="AH5" s="27" t="s">
        <v>19</v>
      </c>
      <c r="AI5" s="29"/>
      <c r="AJ5" s="29"/>
      <c r="AK5" s="28"/>
      <c r="AL5" s="27" t="s">
        <v>23</v>
      </c>
      <c r="AM5" s="29"/>
      <c r="AN5" s="29"/>
      <c r="AO5" s="28"/>
      <c r="AP5" s="20" t="s">
        <v>24</v>
      </c>
      <c r="AQ5" s="20" t="s">
        <v>25</v>
      </c>
      <c r="AR5" s="12"/>
      <c r="AS5" s="20" t="s">
        <v>26</v>
      </c>
      <c r="AT5" s="20" t="s">
        <v>27</v>
      </c>
      <c r="AU5" s="20" t="s">
        <v>28</v>
      </c>
      <c r="AV5" s="12"/>
      <c r="AW5" s="20" t="s">
        <v>29</v>
      </c>
      <c r="AX5" s="21"/>
      <c r="AY5" s="18"/>
    </row>
    <row r="6" spans="1:51" ht="80.099999999999994" customHeight="1">
      <c r="A6" s="24"/>
      <c r="B6" s="21"/>
      <c r="C6" s="21"/>
      <c r="D6" s="7" t="s">
        <v>24</v>
      </c>
      <c r="E6" s="7" t="s">
        <v>24</v>
      </c>
      <c r="F6" s="7" t="s">
        <v>25</v>
      </c>
      <c r="G6" s="7" t="s">
        <v>24</v>
      </c>
      <c r="H6" s="7" t="s">
        <v>25</v>
      </c>
      <c r="I6" s="7" t="s">
        <v>30</v>
      </c>
      <c r="J6" s="7" t="s">
        <v>26</v>
      </c>
      <c r="K6" s="7" t="s">
        <v>24</v>
      </c>
      <c r="L6" s="7" t="s">
        <v>25</v>
      </c>
      <c r="M6" s="7" t="s">
        <v>30</v>
      </c>
      <c r="N6" s="7" t="s">
        <v>31</v>
      </c>
      <c r="O6" s="7" t="s">
        <v>24</v>
      </c>
      <c r="P6" s="7" t="s">
        <v>25</v>
      </c>
      <c r="Q6" s="7" t="s">
        <v>30</v>
      </c>
      <c r="R6" s="7" t="s">
        <v>31</v>
      </c>
      <c r="S6" s="7" t="s">
        <v>24</v>
      </c>
      <c r="T6" s="7" t="s">
        <v>25</v>
      </c>
      <c r="U6" s="7" t="s">
        <v>30</v>
      </c>
      <c r="V6" s="7" t="s">
        <v>26</v>
      </c>
      <c r="W6" s="7" t="s">
        <v>24</v>
      </c>
      <c r="X6" s="11" t="s">
        <v>25</v>
      </c>
      <c r="Y6" s="11" t="s">
        <v>30</v>
      </c>
      <c r="Z6" s="11" t="s">
        <v>31</v>
      </c>
      <c r="AA6" s="7" t="s">
        <v>24</v>
      </c>
      <c r="AB6" s="7" t="s">
        <v>24</v>
      </c>
      <c r="AC6" s="11" t="s">
        <v>25</v>
      </c>
      <c r="AD6" s="7" t="s">
        <v>24</v>
      </c>
      <c r="AE6" s="11" t="s">
        <v>25</v>
      </c>
      <c r="AF6" s="11" t="s">
        <v>30</v>
      </c>
      <c r="AG6" s="11" t="s">
        <v>31</v>
      </c>
      <c r="AH6" s="7" t="s">
        <v>24</v>
      </c>
      <c r="AI6" s="11" t="s">
        <v>25</v>
      </c>
      <c r="AJ6" s="11" t="s">
        <v>30</v>
      </c>
      <c r="AK6" s="11" t="s">
        <v>31</v>
      </c>
      <c r="AL6" s="7" t="s">
        <v>24</v>
      </c>
      <c r="AM6" s="11" t="s">
        <v>25</v>
      </c>
      <c r="AN6" s="11" t="s">
        <v>30</v>
      </c>
      <c r="AO6" s="11" t="s">
        <v>31</v>
      </c>
      <c r="AP6" s="21"/>
      <c r="AQ6" s="21"/>
      <c r="AR6" s="5" t="s">
        <v>30</v>
      </c>
      <c r="AS6" s="21"/>
      <c r="AT6" s="21"/>
      <c r="AU6" s="21"/>
      <c r="AV6" s="5" t="s">
        <v>32</v>
      </c>
      <c r="AW6" s="21"/>
      <c r="AX6" s="21"/>
      <c r="AY6" s="19"/>
    </row>
    <row r="7" spans="1:51" ht="15.6">
      <c r="A7" s="8">
        <v>1</v>
      </c>
      <c r="B7" s="13" t="s">
        <v>39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</row>
    <row r="8" spans="1:51" ht="15.6">
      <c r="A8" s="8">
        <v>2</v>
      </c>
      <c r="B8" s="13" t="s">
        <v>40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ht="15.6">
      <c r="A9" s="8">
        <v>3</v>
      </c>
      <c r="B9" s="13" t="s">
        <v>41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</row>
    <row r="10" spans="1:51" ht="15.6">
      <c r="A10" s="8">
        <v>4</v>
      </c>
      <c r="B10" s="13" t="s">
        <v>42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</row>
    <row r="11" spans="1:51" ht="15.6">
      <c r="A11" s="8">
        <v>5</v>
      </c>
      <c r="B11" s="13" t="s">
        <v>42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</row>
    <row r="12" spans="1:51" ht="15.6">
      <c r="A12" s="8">
        <v>6</v>
      </c>
      <c r="B12" s="13" t="s">
        <v>42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</row>
    <row r="13" spans="1:51" ht="15.6">
      <c r="A13" s="8">
        <v>7</v>
      </c>
      <c r="B13" s="13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</row>
    <row r="14" spans="1:51" ht="15.6">
      <c r="A14" s="8">
        <v>8</v>
      </c>
      <c r="B14" s="13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</row>
    <row r="15" spans="1:51" ht="15.6">
      <c r="A15" s="8">
        <v>9</v>
      </c>
      <c r="B15" s="13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</row>
    <row r="16" spans="1:51" ht="15.6">
      <c r="A16" s="8">
        <v>10</v>
      </c>
      <c r="B16" s="13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</row>
    <row r="17" spans="1:51" ht="15.6">
      <c r="A17" s="8">
        <v>11</v>
      </c>
      <c r="B17" s="13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</row>
    <row r="18" spans="1:51" ht="15.6">
      <c r="A18" s="8">
        <v>12</v>
      </c>
      <c r="B18" s="13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</row>
    <row r="19" spans="1:51" ht="15.6">
      <c r="A19" s="8">
        <v>13</v>
      </c>
      <c r="B19" s="13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</row>
    <row r="20" spans="1:51" ht="15.6">
      <c r="A20" s="8">
        <v>14</v>
      </c>
      <c r="B20" s="13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</row>
    <row r="21" spans="1:51" ht="15.6">
      <c r="A21" s="8">
        <v>15</v>
      </c>
      <c r="B21" s="13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</row>
    <row r="22" spans="1:51" ht="15.6">
      <c r="A22" s="8">
        <v>16</v>
      </c>
      <c r="B22" s="13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</row>
    <row r="23" spans="1:51" ht="15.6">
      <c r="A23" s="8">
        <v>17</v>
      </c>
      <c r="B23" s="13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</row>
    <row r="24" spans="1:51" ht="15.6">
      <c r="A24" s="8">
        <v>18</v>
      </c>
      <c r="B24" s="13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</row>
    <row r="25" spans="1:51" ht="15.6">
      <c r="A25" s="8">
        <v>19</v>
      </c>
      <c r="B25" s="13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</row>
    <row r="26" spans="1:51" ht="15.6">
      <c r="A26" s="8">
        <v>20</v>
      </c>
      <c r="B26" s="13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</row>
    <row r="27" spans="1:51" ht="15.6">
      <c r="A27" s="8">
        <v>21</v>
      </c>
      <c r="B27" s="13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</row>
    <row r="28" spans="1:51" ht="15.6">
      <c r="A28" s="8">
        <v>22</v>
      </c>
      <c r="B28" s="13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</row>
    <row r="29" spans="1:51" ht="15.6">
      <c r="A29" s="8">
        <v>23</v>
      </c>
      <c r="B29" s="13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</row>
    <row r="30" spans="1:51" ht="15.6">
      <c r="A30" s="8">
        <v>24</v>
      </c>
      <c r="B30" s="13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</row>
    <row r="31" spans="1:51" ht="15.6">
      <c r="A31" s="8">
        <v>25</v>
      </c>
      <c r="B31" s="13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</row>
    <row r="32" spans="1:51" ht="15.6">
      <c r="A32" s="8">
        <v>26</v>
      </c>
      <c r="B32" s="13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</row>
    <row r="33" spans="1:51" ht="15.6">
      <c r="A33" s="8">
        <v>27</v>
      </c>
      <c r="B33" s="13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</row>
    <row r="34" spans="1:51" ht="15.6">
      <c r="A34" s="8">
        <v>28</v>
      </c>
      <c r="B34" s="13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</row>
    <row r="35" spans="1:51" ht="15.6">
      <c r="A35" s="8">
        <v>29</v>
      </c>
      <c r="B35" s="13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</row>
    <row r="36" spans="1:51" ht="15.6">
      <c r="A36" s="8">
        <v>30</v>
      </c>
      <c r="B36" s="13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</row>
    <row r="37" spans="1:51" ht="15.6">
      <c r="A37" s="8">
        <v>31</v>
      </c>
      <c r="B37" s="13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</row>
    <row r="38" spans="1:51" ht="15.6">
      <c r="A38" s="8">
        <v>32</v>
      </c>
      <c r="B38" s="13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</row>
    <row r="39" spans="1:51" ht="15.6">
      <c r="A39" s="8">
        <v>33</v>
      </c>
      <c r="B39" s="13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</row>
    <row r="40" spans="1:51" ht="15.6">
      <c r="A40" s="8">
        <v>34</v>
      </c>
      <c r="B40" s="13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</row>
    <row r="41" spans="1:51" ht="15.6">
      <c r="A41" s="8">
        <v>35</v>
      </c>
      <c r="B41" s="13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</row>
    <row r="42" spans="1:51" ht="15.6">
      <c r="A42" s="8">
        <v>36</v>
      </c>
      <c r="B42" s="13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</row>
    <row r="43" spans="1:51" ht="15.6">
      <c r="A43" s="8">
        <v>37</v>
      </c>
      <c r="B43" s="13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</row>
    <row r="44" spans="1:51" ht="15.6">
      <c r="A44" s="8">
        <v>38</v>
      </c>
      <c r="B44" s="13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</row>
    <row r="45" spans="1:51" ht="15.6">
      <c r="A45" s="8">
        <v>39</v>
      </c>
      <c r="B45" s="13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</row>
    <row r="46" spans="1:51" ht="15.6">
      <c r="A46" s="8">
        <v>40</v>
      </c>
      <c r="B46" s="13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</row>
    <row r="47" spans="1:51" ht="15.6">
      <c r="A47" s="8">
        <v>41</v>
      </c>
      <c r="B47" s="13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</row>
    <row r="48" spans="1:51" ht="15.6">
      <c r="A48" s="8">
        <v>42</v>
      </c>
      <c r="B48" s="13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</row>
    <row r="49" spans="1:51" ht="15.6">
      <c r="A49" s="8">
        <v>43</v>
      </c>
      <c r="B49" s="13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</row>
    <row r="50" spans="1:51" ht="15.6">
      <c r="A50" s="8">
        <v>44</v>
      </c>
      <c r="B50" s="13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</row>
    <row r="51" spans="1:51" ht="15.6">
      <c r="A51" s="8">
        <v>45</v>
      </c>
      <c r="B51" s="13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</row>
    <row r="52" spans="1:51" ht="15.6">
      <c r="A52" s="8">
        <v>46</v>
      </c>
      <c r="B52" s="13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</row>
    <row r="53" spans="1:51" ht="15.6">
      <c r="A53" s="8">
        <v>47</v>
      </c>
      <c r="B53" s="13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</row>
    <row r="54" spans="1:51" ht="15.6">
      <c r="A54" s="8">
        <v>48</v>
      </c>
      <c r="B54" s="13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</row>
    <row r="55" spans="1:51" ht="15.6">
      <c r="A55" s="8">
        <v>49</v>
      </c>
      <c r="B55" s="13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</row>
    <row r="56" spans="1:51" ht="15.6">
      <c r="A56" s="8">
        <v>50</v>
      </c>
      <c r="B56" s="13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</row>
    <row r="57" spans="1:51" ht="15.6">
      <c r="A57" s="8">
        <v>51</v>
      </c>
      <c r="B57" s="13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</row>
    <row r="58" spans="1:51" ht="15.6">
      <c r="A58" s="8">
        <v>52</v>
      </c>
      <c r="B58" s="13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</row>
    <row r="59" spans="1:51" ht="15.6">
      <c r="A59" s="8">
        <v>53</v>
      </c>
      <c r="B59" s="13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</row>
    <row r="60" spans="1:51" ht="15.6">
      <c r="A60" s="8">
        <v>54</v>
      </c>
      <c r="B60" s="13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</row>
    <row r="61" spans="1:51" ht="15.6">
      <c r="A61" s="8">
        <v>55</v>
      </c>
      <c r="B61" s="13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</row>
    <row r="62" spans="1:51" ht="15.6">
      <c r="A62" s="8">
        <v>56</v>
      </c>
      <c r="B62" s="13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</row>
    <row r="63" spans="1:51" ht="15.6">
      <c r="A63" s="8">
        <v>57</v>
      </c>
      <c r="B63" s="13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</row>
    <row r="64" spans="1:51" ht="17.399999999999999">
      <c r="A64" s="8"/>
      <c r="B64" s="14" t="s">
        <v>33</v>
      </c>
      <c r="C64" s="9">
        <f t="shared" ref="C64:H64" si="0">SUBTOTAL(109,C7:C63)</f>
        <v>0</v>
      </c>
      <c r="D64" s="9">
        <f t="shared" si="0"/>
        <v>0</v>
      </c>
      <c r="E64" s="9">
        <f t="shared" si="0"/>
        <v>0</v>
      </c>
      <c r="F64" s="9">
        <f t="shared" si="0"/>
        <v>0</v>
      </c>
      <c r="G64" s="9">
        <f t="shared" si="0"/>
        <v>0</v>
      </c>
      <c r="H64" s="9">
        <f t="shared" si="0"/>
        <v>0</v>
      </c>
      <c r="I64" s="9"/>
      <c r="J64" s="9">
        <f>SUBTOTAL(109,J7:J63)</f>
        <v>0</v>
      </c>
      <c r="K64" s="9">
        <f>SUBTOTAL(109,K7:K63)</f>
        <v>0</v>
      </c>
      <c r="L64" s="9">
        <f>SUBTOTAL(109,L7:L63)</f>
        <v>0</v>
      </c>
      <c r="M64" s="9"/>
      <c r="N64" s="9">
        <f>SUBTOTAL(109,N7:N63)</f>
        <v>0</v>
      </c>
      <c r="O64" s="9">
        <f>SUBTOTAL(109,O7:O63)</f>
        <v>0</v>
      </c>
      <c r="P64" s="9">
        <f>SUBTOTAL(109,P7:P63)</f>
        <v>0</v>
      </c>
      <c r="Q64" s="9"/>
      <c r="R64" s="9">
        <f>SUBTOTAL(109,R7:R63)</f>
        <v>0</v>
      </c>
      <c r="S64" s="9">
        <f>SUBTOTAL(109,S7:S63)</f>
        <v>0</v>
      </c>
      <c r="T64" s="9">
        <f>SUBTOTAL(109,T7:T63)</f>
        <v>0</v>
      </c>
      <c r="U64" s="9"/>
      <c r="V64" s="9">
        <f>SUBTOTAL(109,V7:V63)</f>
        <v>0</v>
      </c>
      <c r="W64" s="9">
        <f>SUBTOTAL(109,W7:W63)</f>
        <v>0</v>
      </c>
      <c r="X64" s="9">
        <f>SUBTOTAL(109,X7:X63)</f>
        <v>0</v>
      </c>
      <c r="Y64" s="9"/>
      <c r="Z64" s="9">
        <f t="shared" ref="Z64:AE64" si="1">SUBTOTAL(109,Z7:Z63)</f>
        <v>0</v>
      </c>
      <c r="AA64" s="9">
        <f t="shared" si="1"/>
        <v>0</v>
      </c>
      <c r="AB64" s="9">
        <f t="shared" si="1"/>
        <v>0</v>
      </c>
      <c r="AC64" s="9">
        <f t="shared" si="1"/>
        <v>0</v>
      </c>
      <c r="AD64" s="9">
        <f t="shared" si="1"/>
        <v>0</v>
      </c>
      <c r="AE64" s="9">
        <f t="shared" si="1"/>
        <v>0</v>
      </c>
      <c r="AF64" s="9"/>
      <c r="AG64" s="9">
        <f>SUBTOTAL(109,AG7:AG63)</f>
        <v>0</v>
      </c>
      <c r="AH64" s="9">
        <f>SUBTOTAL(109,AH7:AH63)</f>
        <v>0</v>
      </c>
      <c r="AI64" s="9">
        <f>SUBTOTAL(109,AI7:AI63)</f>
        <v>0</v>
      </c>
      <c r="AJ64" s="9"/>
      <c r="AK64" s="9">
        <f>SUBTOTAL(109,AK7:AK63)</f>
        <v>0</v>
      </c>
      <c r="AL64" s="9">
        <f>SUBTOTAL(109,AL7:AL63)</f>
        <v>0</v>
      </c>
      <c r="AM64" s="9">
        <f>SUBTOTAL(109,AM7:AM63)</f>
        <v>0</v>
      </c>
      <c r="AN64" s="9"/>
      <c r="AO64" s="9">
        <f>SUBTOTAL(109,AO7:AO63)</f>
        <v>0</v>
      </c>
      <c r="AP64" s="9">
        <f>SUBTOTAL(109,AP7:AP63)</f>
        <v>0</v>
      </c>
      <c r="AQ64" s="9">
        <f>SUBTOTAL(109,AQ7:AQ63)</f>
        <v>0</v>
      </c>
      <c r="AR64" s="9"/>
      <c r="AS64" s="9">
        <f t="shared" ref="AS64:AU64" si="2">SUBTOTAL(109,AS7:AS63)</f>
        <v>0</v>
      </c>
      <c r="AT64" s="9">
        <f t="shared" si="2"/>
        <v>0</v>
      </c>
      <c r="AU64" s="9">
        <f t="shared" si="2"/>
        <v>0</v>
      </c>
      <c r="AV64" s="9"/>
      <c r="AW64" s="9">
        <f>SUBTOTAL(109,AW7:AW63)</f>
        <v>0</v>
      </c>
      <c r="AX64" s="9">
        <f>SUBTOTAL(109,AX7:AX63)</f>
        <v>0</v>
      </c>
      <c r="AY64" s="9">
        <f>SUBTOTAL(109,AY7:AY63)</f>
        <v>0</v>
      </c>
    </row>
    <row r="66" spans="1:2">
      <c r="A66" t="s">
        <v>34</v>
      </c>
      <c r="B66" s="15" t="s">
        <v>35</v>
      </c>
    </row>
    <row r="67" spans="1:2">
      <c r="B67" s="15" t="s">
        <v>36</v>
      </c>
    </row>
    <row r="68" spans="1:2">
      <c r="B68" s="15" t="s">
        <v>37</v>
      </c>
    </row>
    <row r="69" spans="1:2">
      <c r="B69" s="15" t="s">
        <v>38</v>
      </c>
    </row>
  </sheetData>
  <mergeCells count="31">
    <mergeCell ref="D4:Z4"/>
    <mergeCell ref="AA4:AO4"/>
    <mergeCell ref="AP4:AS4"/>
    <mergeCell ref="AT4:AW4"/>
    <mergeCell ref="A1:AY1"/>
    <mergeCell ref="A2:B2"/>
    <mergeCell ref="N2:O2"/>
    <mergeCell ref="W2:Z2"/>
    <mergeCell ref="AD2:AG2"/>
    <mergeCell ref="A3:A6"/>
    <mergeCell ref="B3:B6"/>
    <mergeCell ref="C3:C6"/>
    <mergeCell ref="AP5:AP6"/>
    <mergeCell ref="AQ5:AQ6"/>
    <mergeCell ref="W5:Z5"/>
    <mergeCell ref="AB5:AC5"/>
    <mergeCell ref="AD5:AG5"/>
    <mergeCell ref="AH5:AK5"/>
    <mergeCell ref="AL5:AO5"/>
    <mergeCell ref="E5:F5"/>
    <mergeCell ref="G5:J5"/>
    <mergeCell ref="K5:N5"/>
    <mergeCell ref="O5:R5"/>
    <mergeCell ref="S5:V5"/>
    <mergeCell ref="D3:AW3"/>
    <mergeCell ref="AY3:AY6"/>
    <mergeCell ref="AS5:AS6"/>
    <mergeCell ref="AT5:AT6"/>
    <mergeCell ref="AU5:AU6"/>
    <mergeCell ref="AW5:AW6"/>
    <mergeCell ref="AX3:AX6"/>
  </mergeCells>
  <phoneticPr fontId="9" type="noConversion"/>
  <conditionalFormatting sqref="A7:AY64">
    <cfRule type="expression" priority="1">
      <formula>MOD(ROW(),2)</formula>
    </cfRule>
  </conditionalFormatting>
  <printOptions horizontalCentered="1"/>
  <pageMargins left="0" right="0" top="0" bottom="0" header="0.31388888888888899" footer="0.31388888888888899"/>
  <pageSetup paperSize="9" scale="5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广东智慧团建系统省属高校团员统计（分年级）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谢简</dc:creator>
  <cp:lastModifiedBy>甄伟前</cp:lastModifiedBy>
  <cp:lastPrinted>2018-10-16T01:38:00Z</cp:lastPrinted>
  <dcterms:created xsi:type="dcterms:W3CDTF">2018-10-15T02:17:00Z</dcterms:created>
  <dcterms:modified xsi:type="dcterms:W3CDTF">2018-10-18T03:26:54Z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