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cansaye\Desktop\博笃获奖\"/>
    </mc:Choice>
  </mc:AlternateContent>
  <bookViews>
    <workbookView xWindow="0" yWindow="0" windowWidth="19104" windowHeight="7872"/>
  </bookViews>
  <sheets>
    <sheet name="Sheet1" sheetId="4" r:id="rId1"/>
  </sheets>
  <calcPr calcId="152511" calcOnSave="0"/>
</workbook>
</file>

<file path=xl/calcChain.xml><?xml version="1.0" encoding="utf-8"?>
<calcChain xmlns="http://schemas.openxmlformats.org/spreadsheetml/2006/main">
  <c r="A4" i="4" l="1"/>
  <c r="A5" i="4"/>
  <c r="A6" i="4"/>
  <c r="A7" i="4"/>
  <c r="A8" i="4" s="1"/>
  <c r="A9" i="4" s="1"/>
  <c r="A10" i="4" s="1"/>
  <c r="A11" i="4" s="1"/>
  <c r="A12" i="4" s="1"/>
  <c r="A13" i="4" s="1"/>
  <c r="A14" i="4" s="1"/>
  <c r="A15" i="4" s="1"/>
  <c r="A16" i="4" s="1"/>
  <c r="A17" i="4" s="1"/>
  <c r="A18" i="4" s="1"/>
  <c r="A19" i="4" s="1"/>
  <c r="A20" i="4" s="1"/>
  <c r="A21" i="4" s="1"/>
  <c r="A22" i="4" s="1"/>
  <c r="A23" i="4" s="1"/>
  <c r="A24" i="4" s="1"/>
  <c r="A25" i="4" s="1"/>
  <c r="A26" i="4" s="1"/>
  <c r="A27" i="4" s="1"/>
  <c r="A28" i="4" s="1"/>
  <c r="A29" i="4" s="1"/>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3" i="4"/>
</calcChain>
</file>

<file path=xl/sharedStrings.xml><?xml version="1.0" encoding="utf-8"?>
<sst xmlns="http://schemas.openxmlformats.org/spreadsheetml/2006/main" count="178" uniqueCount="129">
  <si>
    <t>队伍名称</t>
  </si>
  <si>
    <t>城市村落之“死”与“生”--村宴视角下猎德村村落边界变迁调查研究</t>
  </si>
  <si>
    <t>超研四人组</t>
  </si>
  <si>
    <t>农村村民委员会在土地流转中的角色转变--以佛山市南海区为例</t>
  </si>
  <si>
    <t>政通人和</t>
  </si>
  <si>
    <t>大城小村：古村发展模式探究 ——基于广佛两地城乡建设的对比</t>
  </si>
  <si>
    <t>政的七次方</t>
  </si>
  <si>
    <t>互联网+时代下的农村发展新模式研究——基于揭阳军埔电商村经济发展模式的案例调研</t>
  </si>
  <si>
    <t>钻地鼠</t>
  </si>
  <si>
    <t>新型城镇化背景下的旧城更新管理机制研究 ——基于广州城中村改造“多元共治”模式的调研</t>
  </si>
  <si>
    <t>572305队</t>
  </si>
  <si>
    <t>“猫和老鼠”困局：城中村非正式经济不同治理模式的原因探究 ——以广州车陂村、汕头陈厝合村为例</t>
  </si>
  <si>
    <t>非常6+1</t>
  </si>
  <si>
    <t>在异地务工人员城市融入过程中非政府组织的影响及持续发展调研报告——以广州市白云区三元里社区大学为例</t>
  </si>
  <si>
    <t>政法传奇</t>
  </si>
  <si>
    <t>现代娱乐洪流中的粤剧——传承、保护与发展主题调研报告</t>
  </si>
  <si>
    <t>南国红豆队</t>
  </si>
  <si>
    <t>转型中国的“创新驱动“模式研究——以松山湖高新区为例</t>
  </si>
  <si>
    <t>“三民主义”队</t>
  </si>
  <si>
    <t xml:space="preserve"> 基于土地合同的政府行为研究——以广佛珠三地代耕农村为例</t>
  </si>
  <si>
    <t>赛艇队</t>
  </si>
  <si>
    <t>城乡一体化背景下“农超对接”模式的现状及对于政府角色的展望</t>
  </si>
  <si>
    <t>张珣与美女们</t>
  </si>
  <si>
    <t>网约车冲击下——出租车行业何去何从</t>
  </si>
  <si>
    <t>金岭</t>
  </si>
  <si>
    <t>环境污染群体性事件的社会心理机制——以广东省汕头市海门镇海门事件为例</t>
  </si>
  <si>
    <t>网线一万公里</t>
  </si>
  <si>
    <t>乡村旅游发展的驱动机制的研究分析——以珠海市斗门区耕管村油菜花文化节为例</t>
  </si>
  <si>
    <t>知识青年不上山</t>
  </si>
  <si>
    <t>从农村集体资产股份权能改革出发 ——南海农村集体经济新时代</t>
  </si>
  <si>
    <t>朕要调研，因为朕帅</t>
  </si>
  <si>
    <t>区域经济一体化进程中中小城市如何跳出虹吸怪圈 —基于佛山市三水区以及肇庆市端州区的调研</t>
  </si>
  <si>
    <t>CRH-TCL</t>
  </si>
  <si>
    <t xml:space="preserve"> 新公共服务理论视角下城市社区服务主体多元化模式研究 ——以广州市逢源街为例</t>
  </si>
  <si>
    <t>大王叫我来巡山</t>
  </si>
  <si>
    <t>城乡社会协同治理下城中村社区治理新路径 ---以三元里全国首个“社区大学”为例</t>
  </si>
  <si>
    <t>野花野草队</t>
  </si>
  <si>
    <t>有关“公益创投中国化”发展的研究 ——以“翠香领航社会组织发展统筹中心”为例</t>
  </si>
  <si>
    <t>妙蛙种子与可达鸭</t>
  </si>
  <si>
    <t xml:space="preserve"> 医患冲突背景下“准医生”的职业认知 与心理调适——以中山大学临床医学生为例</t>
  </si>
  <si>
    <t>医心疑意</t>
  </si>
  <si>
    <t xml:space="preserve"> 城乡教育一体化视角下中学生校园暴力研究——以广州市为例</t>
  </si>
  <si>
    <t>赶清超北队</t>
  </si>
  <si>
    <t xml:space="preserve"> “政社分离”模式下社工组织助力农村社会治理--以顺德区为例</t>
  </si>
  <si>
    <t>利维坦</t>
  </si>
  <si>
    <t xml:space="preserve"> 粤东西北地区农民创业融资模式探讨 ——以梅州市蕉岭县为例</t>
  </si>
  <si>
    <t>重点支持队</t>
  </si>
  <si>
    <t>全民直播的隐喻：后现代视角下一种重建社群的尝试</t>
  </si>
  <si>
    <t>天天向上</t>
  </si>
  <si>
    <t xml:space="preserve"> 香港高校学生组织对大学生国家认同表达的影响研究 ——基于香港大学、香港中文大学等高校的调查</t>
  </si>
  <si>
    <t>名不见经传</t>
  </si>
  <si>
    <t xml:space="preserve"> 基于家庭-事业双元协同视角下的整合战略对女性创业成功的影响</t>
  </si>
  <si>
    <t>Lean In</t>
  </si>
  <si>
    <t xml:space="preserve"> 鲜活农产品电子商务标准化——以清远鸡为例</t>
  </si>
  <si>
    <t>农夫e家</t>
  </si>
  <si>
    <t xml:space="preserve"> 新型农村资金互助合作模式探究——基于珠海市农村内置金融合作社模式的调研</t>
  </si>
  <si>
    <t>ACE队</t>
  </si>
  <si>
    <t xml:space="preserve"> 教育公平视角下高等教育政策创新——中山大学“贫困专项生”调研</t>
  </si>
  <si>
    <t>贫困专项队</t>
  </si>
  <si>
    <t>高校思想政治理论课引用马克思主义经典文本的语境转化研究</t>
  </si>
  <si>
    <t>第一国际</t>
  </si>
  <si>
    <t xml:space="preserve"> 爱与碍：慈善超市路在何方 ——基于广州慈善超市的分析研究</t>
  </si>
  <si>
    <t>青春飞扬</t>
  </si>
  <si>
    <t>甘肃省资源导向型城市产业转型调查 ——以兰州、玉门、白银为例</t>
  </si>
  <si>
    <t>“南下的骆驼”队</t>
  </si>
  <si>
    <t xml:space="preserve"> 对凤山村健康素养和健康传播需求的调研</t>
  </si>
  <si>
    <t>药公益做的</t>
  </si>
  <si>
    <t xml:space="preserve"> 广州市供需匹配度调研报告</t>
  </si>
  <si>
    <t>师傅前面就是雷音寺了</t>
  </si>
  <si>
    <t>物美价廉的人脉——大学生创业中的社会网络和社会资本</t>
  </si>
  <si>
    <t>逸仙调研小分队</t>
  </si>
  <si>
    <t>消费全球化视野下 “海代”（海淘与代购）消费者消费逻辑的探讨</t>
  </si>
  <si>
    <t xml:space="preserve">冲啊！ </t>
  </si>
  <si>
    <t>移动互联网背景下，移动支付对市场多元化发展的影响—以广州市大学城新天地以及梅州市梅江区百花洲市场为例</t>
  </si>
  <si>
    <t>珞姒雲霓</t>
  </si>
  <si>
    <t xml:space="preserve"> 广东大学生生育观研究——以广州大学城内高校学生为例</t>
  </si>
  <si>
    <t>一起捉鱼</t>
  </si>
  <si>
    <t xml:space="preserve"> 当代大学生对婚姻中女性角色认识的调查研究——以广州大学城为例</t>
  </si>
  <si>
    <t>为了女生队</t>
  </si>
  <si>
    <t>流动性视角下城市公共服务设施管理研究——基于广州市旅游厕所革命的调查和启示</t>
  </si>
  <si>
    <t>创新梦工坊</t>
  </si>
  <si>
    <t>美城古村同升级，城乡一体争提升——关于顺德区杏坛镇逢简村古村落升级工作的调研</t>
  </si>
  <si>
    <t>我佛山人</t>
  </si>
  <si>
    <t>大数据驱动下警务模式创新研究</t>
  </si>
  <si>
    <t>佛山smart警务队</t>
  </si>
  <si>
    <t>“网络医院”运营现状与发展模式调查 --以广东省第二人民医院“网络医院”为例</t>
  </si>
  <si>
    <t>医本正经队</t>
  </si>
  <si>
    <t>“黑色候鸟”的医疗困境——以广州登峰社区为例</t>
  </si>
  <si>
    <t>天才六枚</t>
  </si>
  <si>
    <t>贵屿镇华美村电子垃圾回收业现状及其危害调查</t>
  </si>
  <si>
    <t xml:space="preserve">绿色家园队 </t>
  </si>
  <si>
    <t>广州市医生“多点执业”模式的执行现状分析</t>
  </si>
  <si>
    <t>六小龄童</t>
  </si>
  <si>
    <t>基层法治建设机制的探索——基于广州市“一村/社区一法律顾问”项目的实地调研</t>
  </si>
  <si>
    <t>维骥队</t>
  </si>
  <si>
    <t>广东养老模式创新研究--以珠海老年公寓（社区改造和小区新建方向）为例</t>
  </si>
  <si>
    <t>夕阳地产</t>
  </si>
  <si>
    <t>进城务工女性的城镇融入--以广州家政服务人员为例</t>
  </si>
  <si>
    <t>法政先锋</t>
  </si>
  <si>
    <t>积极养老视角下居家养老服务中心对老年人社会参与的影响</t>
  </si>
  <si>
    <t xml:space="preserve">有所为队 </t>
  </si>
  <si>
    <t>新型城镇化背景下村民寻求的救济模式 ——以广东省江门市c镇为例</t>
  </si>
  <si>
    <t>格物致知队</t>
  </si>
  <si>
    <t>政府数据资源的共享机制探索——基于广东省8市数据开放门户网站建设的调研</t>
  </si>
  <si>
    <t>Apocalypse</t>
  </si>
  <si>
    <t>广州市居民健康信息获取途径及改善建议</t>
  </si>
  <si>
    <t>白衣联盟</t>
  </si>
  <si>
    <t>探究不同类型的智能制造企业对政府支持的实际需求差异</t>
  </si>
  <si>
    <t xml:space="preserve">对啊队 </t>
  </si>
  <si>
    <t>以“为民、务实、清廉”为维度的机关作风评估制度创新—以广州市直属机关为例</t>
  </si>
  <si>
    <t>政见队</t>
  </si>
  <si>
    <t>探讨高校法律诊所与社区“联姻”新模式 ——以广东中山大学法律诊所为例</t>
  </si>
  <si>
    <t>弘毅之士</t>
  </si>
  <si>
    <t>姊妹铁路公共外交形式在我国实行的可行性与可能途径探讨</t>
  </si>
  <si>
    <t>国关小队</t>
  </si>
  <si>
    <t>关于广州地铁文化建设的公众参与</t>
  </si>
  <si>
    <t>非常5+1</t>
  </si>
  <si>
    <t>等级</t>
    <phoneticPr fontId="2" type="noConversion"/>
  </si>
  <si>
    <t>特等奖</t>
    <phoneticPr fontId="2" type="noConversion"/>
  </si>
  <si>
    <t>一等奖</t>
  </si>
  <si>
    <t>一等奖</t>
    <phoneticPr fontId="2" type="noConversion"/>
  </si>
  <si>
    <t>二等奖</t>
  </si>
  <si>
    <t>二等奖</t>
    <phoneticPr fontId="2" type="noConversion"/>
  </si>
  <si>
    <t>三等奖</t>
  </si>
  <si>
    <t>三等奖</t>
    <phoneticPr fontId="2" type="noConversion"/>
  </si>
  <si>
    <t>三等奖</t>
    <phoneticPr fontId="2" type="noConversion"/>
  </si>
  <si>
    <t>优胜奖</t>
    <phoneticPr fontId="2" type="noConversion"/>
  </si>
  <si>
    <t>序号</t>
    <phoneticPr fontId="2" type="noConversion"/>
  </si>
  <si>
    <t>项目名称</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</si>
</sst>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theme="1"/>
      <name val="宋体"/>
      <charset val="134"/>
      <scheme val="minor"/>
    </font>
    <font>
      <sz val="11"/>
      <color rgb="FF006100"/>
      <name val="宋体"/>
      <charset val="134"/>
      <scheme val="minor"/>
    </font>
    <font>
      <sz val="9"/>
      <name val="宋体"/>
      <charset val="134"/>
      <scheme val="minor"/>
    </font>
    <font>
      <b/>
      <sz val="14"/>
      <name val="黑体"/>
      <family val="3"/>
      <charset val="134"/>
    </font>
    <font>
      <sz val="12"/>
      <color theme="1"/>
      <name val="仿宋_GB2312"/>
      <family val="3"/>
      <charset val="134"/>
    </font>
  </fonts>
  <fills count="3">
    <fill>
      <patternFill patternType="none"/>
    </fill>
    <fill>
      <patternFill patternType="gray125"/>
    </fill>
    <fill>
      <patternFill patternType="solid">
        <fgColor rgb="FFC6EFCE"/>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alignment vertical="center"/>
    </xf>
    <xf numFmtId="0" fontId="1" fillId="2" borderId="0" applyNumberFormat="0" applyBorder="0" applyAlignment="0" applyProtection="0">
      <alignment vertical="center"/>
    </xf>
  </cellStyleXfs>
  <cellXfs count="7">
    <xf numFmtId="0" fontId="0" fillId="0" borderId="0" xfId="0">
      <alignment vertical="center"/>
    </xf>
    <xf numFmtId="0" fontId="0" fillId="0" borderId="0" xfId="0" applyAlignment="1">
      <alignment horizontal="center" vertical="center"/>
    </xf>
    <xf numFmtId="0" fontId="3" fillId="0" borderId="0" xfId="1" applyFont="1" applyFill="1" applyAlignment="1">
      <alignment horizontal="center" vertical="center"/>
    </xf>
    <xf numFmtId="0" fontId="4" fillId="0" borderId="1" xfId="0" applyFont="1" applyBorder="1" applyAlignment="1">
      <alignment horizontal="center" vertical="center"/>
    </xf>
    <xf numFmtId="0" fontId="3" fillId="0" borderId="1" xfId="1" applyFont="1" applyFill="1" applyBorder="1" applyAlignment="1">
      <alignment horizontal="center" vertical="center"/>
    </xf>
    <xf numFmtId="49" fontId="3" fillId="0" borderId="1" xfId="1" applyNumberFormat="1" applyFont="1" applyFill="1" applyBorder="1" applyAlignment="1">
      <alignment horizontal="center" vertical="center"/>
    </xf>
    <xf numFmtId="0" fontId="3" fillId="0" borderId="1" xfId="1" applyNumberFormat="1" applyFont="1" applyFill="1" applyBorder="1" applyAlignment="1">
      <alignment horizontal="center" vertical="center"/>
    </xf>
  </cellXfs>
  <cellStyles count="2">
    <cellStyle name="常规" xfId="0" builtinId="0"/>
    <cellStyle name="好" xfId="1" builtinId="26"/>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9"/>
  <sheetViews>
    <sheetView tabSelected="1" workbookViewId="0">
      <pane ySplit="1" topLeftCell="A2" activePane="bottomLeft" state="frozen"/>
      <selection pane="bottomLeft" activeCell="C8" sqref="C8"/>
    </sheetView>
  </sheetViews>
  <sheetFormatPr defaultColWidth="9" defaultRowHeight="14.4" x14ac:dyDescent="0.25"/>
  <cols>
    <col min="1" max="1" width="7.5546875" customWidth="1"/>
    <col min="2" max="2" width="10.33203125" customWidth="1"/>
    <col min="3" max="3" width="113.33203125" customWidth="1"/>
    <col min="4" max="4" width="23.77734375" customWidth="1"/>
  </cols>
  <sheetData>
    <row r="1" spans="1:4" s="2" customFormat="1" ht="22.2" customHeight="1" x14ac:dyDescent="0.25">
      <c r="A1" s="4" t="s">
        <v>127</v>
      </c>
      <c r="B1" s="4" t="s">
        <v>117</v>
      </c>
      <c r="C1" s="5" t="s">
        <v>128</v>
      </c>
      <c r="D1" s="6" t="s">
        <v>0</v>
      </c>
    </row>
    <row r="2" spans="1:4" s="1" customFormat="1" ht="22.2" customHeight="1" x14ac:dyDescent="0.25">
      <c r="A2" s="3">
        <v>1</v>
      </c>
      <c r="B2" s="3" t="s">
        <v>118</v>
      </c>
      <c r="C2" s="3" t="s">
        <v>47</v>
      </c>
      <c r="D2" s="3" t="s">
        <v>48</v>
      </c>
    </row>
    <row r="3" spans="1:4" s="1" customFormat="1" ht="15.6" x14ac:dyDescent="0.25">
      <c r="A3" s="3">
        <f>A2+1</f>
        <v>2</v>
      </c>
      <c r="B3" s="3" t="s">
        <v>120</v>
      </c>
      <c r="C3" s="3" t="s">
        <v>85</v>
      </c>
      <c r="D3" s="3" t="s">
        <v>86</v>
      </c>
    </row>
    <row r="4" spans="1:4" s="1" customFormat="1" ht="15.6" x14ac:dyDescent="0.25">
      <c r="A4" s="3">
        <f t="shared" ref="A4:A59" si="0">A3+1</f>
        <v>3</v>
      </c>
      <c r="B4" s="3" t="s">
        <v>119</v>
      </c>
      <c r="C4" s="3" t="s">
        <v>1</v>
      </c>
      <c r="D4" s="3" t="s">
        <v>2</v>
      </c>
    </row>
    <row r="5" spans="1:4" s="1" customFormat="1" ht="15.6" x14ac:dyDescent="0.25">
      <c r="A5" s="3">
        <f t="shared" si="0"/>
        <v>4</v>
      </c>
      <c r="B5" s="3" t="s">
        <v>119</v>
      </c>
      <c r="C5" s="3" t="s">
        <v>3</v>
      </c>
      <c r="D5" s="3" t="s">
        <v>4</v>
      </c>
    </row>
    <row r="6" spans="1:4" s="1" customFormat="1" ht="15.6" x14ac:dyDescent="0.25">
      <c r="A6" s="3">
        <f t="shared" si="0"/>
        <v>5</v>
      </c>
      <c r="B6" s="3" t="s">
        <v>122</v>
      </c>
      <c r="C6" s="3" t="s">
        <v>5</v>
      </c>
      <c r="D6" s="3" t="s">
        <v>6</v>
      </c>
    </row>
    <row r="7" spans="1:4" s="1" customFormat="1" ht="15.6" x14ac:dyDescent="0.25">
      <c r="A7" s="3">
        <f t="shared" si="0"/>
        <v>6</v>
      </c>
      <c r="B7" s="3" t="s">
        <v>121</v>
      </c>
      <c r="C7" s="3" t="s">
        <v>7</v>
      </c>
      <c r="D7" s="3" t="s">
        <v>8</v>
      </c>
    </row>
    <row r="8" spans="1:4" s="1" customFormat="1" ht="15.6" x14ac:dyDescent="0.25">
      <c r="A8" s="3">
        <f t="shared" si="0"/>
        <v>7</v>
      </c>
      <c r="B8" s="3" t="s">
        <v>121</v>
      </c>
      <c r="C8" s="3" t="s">
        <v>39</v>
      </c>
      <c r="D8" s="3" t="s">
        <v>40</v>
      </c>
    </row>
    <row r="9" spans="1:4" s="1" customFormat="1" ht="15.6" x14ac:dyDescent="0.25">
      <c r="A9" s="3">
        <f t="shared" si="0"/>
        <v>8</v>
      </c>
      <c r="B9" s="3" t="s">
        <v>121</v>
      </c>
      <c r="C9" s="3" t="s">
        <v>41</v>
      </c>
      <c r="D9" s="3" t="s">
        <v>42</v>
      </c>
    </row>
    <row r="10" spans="1:4" s="1" customFormat="1" ht="15.6" x14ac:dyDescent="0.25">
      <c r="A10" s="3">
        <f t="shared" si="0"/>
        <v>9</v>
      </c>
      <c r="B10" s="3" t="s">
        <v>121</v>
      </c>
      <c r="C10" s="3" t="s">
        <v>43</v>
      </c>
      <c r="D10" s="3" t="s">
        <v>44</v>
      </c>
    </row>
    <row r="11" spans="1:4" s="1" customFormat="1" ht="15.6" x14ac:dyDescent="0.25">
      <c r="A11" s="3">
        <f t="shared" si="0"/>
        <v>10</v>
      </c>
      <c r="B11" s="3" t="s">
        <v>121</v>
      </c>
      <c r="C11" s="3" t="s">
        <v>49</v>
      </c>
      <c r="D11" s="3" t="s">
        <v>50</v>
      </c>
    </row>
    <row r="12" spans="1:4" s="1" customFormat="1" ht="15.6" x14ac:dyDescent="0.25">
      <c r="A12" s="3">
        <f t="shared" si="0"/>
        <v>11</v>
      </c>
      <c r="B12" s="3" t="s">
        <v>121</v>
      </c>
      <c r="C12" s="3" t="s">
        <v>79</v>
      </c>
      <c r="D12" s="3" t="s">
        <v>80</v>
      </c>
    </row>
    <row r="13" spans="1:4" s="1" customFormat="1" ht="15.6" x14ac:dyDescent="0.25">
      <c r="A13" s="3">
        <f t="shared" si="0"/>
        <v>12</v>
      </c>
      <c r="B13" s="3" t="s">
        <v>121</v>
      </c>
      <c r="C13" s="3" t="s">
        <v>81</v>
      </c>
      <c r="D13" s="3" t="s">
        <v>82</v>
      </c>
    </row>
    <row r="14" spans="1:4" s="1" customFormat="1" ht="15.6" x14ac:dyDescent="0.25">
      <c r="A14" s="3">
        <f t="shared" si="0"/>
        <v>13</v>
      </c>
      <c r="B14" s="3" t="s">
        <v>124</v>
      </c>
      <c r="C14" s="3" t="s">
        <v>83</v>
      </c>
      <c r="D14" s="3" t="s">
        <v>84</v>
      </c>
    </row>
    <row r="15" spans="1:4" s="1" customFormat="1" ht="15.6" x14ac:dyDescent="0.25">
      <c r="A15" s="3">
        <f t="shared" si="0"/>
        <v>14</v>
      </c>
      <c r="B15" s="3" t="s">
        <v>123</v>
      </c>
      <c r="C15" s="3" t="s">
        <v>45</v>
      </c>
      <c r="D15" s="3" t="s">
        <v>46</v>
      </c>
    </row>
    <row r="16" spans="1:4" s="1" customFormat="1" ht="15.6" x14ac:dyDescent="0.25">
      <c r="A16" s="3">
        <f t="shared" si="0"/>
        <v>15</v>
      </c>
      <c r="B16" s="3" t="s">
        <v>123</v>
      </c>
      <c r="C16" s="3" t="s">
        <v>9</v>
      </c>
      <c r="D16" s="3" t="s">
        <v>10</v>
      </c>
    </row>
    <row r="17" spans="1:4" s="1" customFormat="1" ht="15.6" x14ac:dyDescent="0.25">
      <c r="A17" s="3">
        <f t="shared" si="0"/>
        <v>16</v>
      </c>
      <c r="B17" s="3" t="s">
        <v>123</v>
      </c>
      <c r="C17" s="3" t="s">
        <v>11</v>
      </c>
      <c r="D17" s="3" t="s">
        <v>12</v>
      </c>
    </row>
    <row r="18" spans="1:4" s="1" customFormat="1" ht="15.6" x14ac:dyDescent="0.25">
      <c r="A18" s="3">
        <f t="shared" si="0"/>
        <v>17</v>
      </c>
      <c r="B18" s="3" t="s">
        <v>123</v>
      </c>
      <c r="C18" s="3" t="s">
        <v>13</v>
      </c>
      <c r="D18" s="3" t="s">
        <v>14</v>
      </c>
    </row>
    <row r="19" spans="1:4" s="1" customFormat="1" ht="15.6" x14ac:dyDescent="0.25">
      <c r="A19" s="3">
        <f t="shared" si="0"/>
        <v>18</v>
      </c>
      <c r="B19" s="3" t="s">
        <v>123</v>
      </c>
      <c r="C19" s="3" t="s">
        <v>15</v>
      </c>
      <c r="D19" s="3" t="s">
        <v>16</v>
      </c>
    </row>
    <row r="20" spans="1:4" s="1" customFormat="1" ht="15.6" x14ac:dyDescent="0.25">
      <c r="A20" s="3">
        <f t="shared" si="0"/>
        <v>19</v>
      </c>
      <c r="B20" s="3" t="s">
        <v>123</v>
      </c>
      <c r="C20" s="3" t="s">
        <v>17</v>
      </c>
      <c r="D20" s="3" t="s">
        <v>18</v>
      </c>
    </row>
    <row r="21" spans="1:4" s="1" customFormat="1" ht="15.6" x14ac:dyDescent="0.25">
      <c r="A21" s="3">
        <f t="shared" si="0"/>
        <v>20</v>
      </c>
      <c r="B21" s="3" t="s">
        <v>123</v>
      </c>
      <c r="C21" s="3" t="s">
        <v>19</v>
      </c>
      <c r="D21" s="3" t="s">
        <v>20</v>
      </c>
    </row>
    <row r="22" spans="1:4" s="1" customFormat="1" ht="15.6" x14ac:dyDescent="0.25">
      <c r="A22" s="3">
        <f t="shared" si="0"/>
        <v>21</v>
      </c>
      <c r="B22" s="3" t="s">
        <v>123</v>
      </c>
      <c r="C22" s="3" t="s">
        <v>51</v>
      </c>
      <c r="D22" s="3" t="s">
        <v>52</v>
      </c>
    </row>
    <row r="23" spans="1:4" s="1" customFormat="1" ht="15.6" x14ac:dyDescent="0.25">
      <c r="A23" s="3">
        <f t="shared" si="0"/>
        <v>22</v>
      </c>
      <c r="B23" s="3" t="s">
        <v>123</v>
      </c>
      <c r="C23" s="3" t="s">
        <v>53</v>
      </c>
      <c r="D23" s="3" t="s">
        <v>54</v>
      </c>
    </row>
    <row r="24" spans="1:4" s="1" customFormat="1" ht="15.6" x14ac:dyDescent="0.25">
      <c r="A24" s="3">
        <f t="shared" si="0"/>
        <v>23</v>
      </c>
      <c r="B24" s="3" t="s">
        <v>123</v>
      </c>
      <c r="C24" s="3" t="s">
        <v>55</v>
      </c>
      <c r="D24" s="3" t="s">
        <v>56</v>
      </c>
    </row>
    <row r="25" spans="1:4" s="1" customFormat="1" ht="15.6" x14ac:dyDescent="0.25">
      <c r="A25" s="3">
        <f t="shared" si="0"/>
        <v>24</v>
      </c>
      <c r="B25" s="3" t="s">
        <v>123</v>
      </c>
      <c r="C25" s="3" t="s">
        <v>57</v>
      </c>
      <c r="D25" s="3" t="s">
        <v>58</v>
      </c>
    </row>
    <row r="26" spans="1:4" s="1" customFormat="1" ht="15.6" x14ac:dyDescent="0.25">
      <c r="A26" s="3">
        <f t="shared" si="0"/>
        <v>25</v>
      </c>
      <c r="B26" s="3" t="s">
        <v>123</v>
      </c>
      <c r="C26" s="3" t="s">
        <v>59</v>
      </c>
      <c r="D26" s="3" t="s">
        <v>60</v>
      </c>
    </row>
    <row r="27" spans="1:4" s="1" customFormat="1" ht="15.6" x14ac:dyDescent="0.25">
      <c r="A27" s="3">
        <f t="shared" si="0"/>
        <v>26</v>
      </c>
      <c r="B27" s="3" t="s">
        <v>123</v>
      </c>
      <c r="C27" s="3" t="s">
        <v>61</v>
      </c>
      <c r="D27" s="3" t="s">
        <v>62</v>
      </c>
    </row>
    <row r="28" spans="1:4" s="1" customFormat="1" ht="15.6" x14ac:dyDescent="0.25">
      <c r="A28" s="3">
        <f t="shared" si="0"/>
        <v>27</v>
      </c>
      <c r="B28" s="3" t="s">
        <v>123</v>
      </c>
      <c r="C28" s="3" t="s">
        <v>87</v>
      </c>
      <c r="D28" s="3" t="s">
        <v>88</v>
      </c>
    </row>
    <row r="29" spans="1:4" s="1" customFormat="1" ht="15.6" x14ac:dyDescent="0.25">
      <c r="A29" s="3">
        <f t="shared" si="0"/>
        <v>28</v>
      </c>
      <c r="B29" s="3" t="s">
        <v>123</v>
      </c>
      <c r="C29" s="3" t="s">
        <v>89</v>
      </c>
      <c r="D29" s="3" t="s">
        <v>90</v>
      </c>
    </row>
    <row r="30" spans="1:4" s="1" customFormat="1" ht="15.6" x14ac:dyDescent="0.25">
      <c r="A30" s="3">
        <f t="shared" si="0"/>
        <v>29</v>
      </c>
      <c r="B30" s="3" t="s">
        <v>123</v>
      </c>
      <c r="C30" s="3" t="s">
        <v>91</v>
      </c>
      <c r="D30" s="3" t="s">
        <v>92</v>
      </c>
    </row>
    <row r="31" spans="1:4" s="1" customFormat="1" ht="15.6" x14ac:dyDescent="0.25">
      <c r="A31" s="3">
        <f t="shared" si="0"/>
        <v>30</v>
      </c>
      <c r="B31" s="3" t="s">
        <v>123</v>
      </c>
      <c r="C31" s="3" t="s">
        <v>93</v>
      </c>
      <c r="D31" s="3" t="s">
        <v>94</v>
      </c>
    </row>
    <row r="32" spans="1:4" s="1" customFormat="1" ht="15.6" x14ac:dyDescent="0.25">
      <c r="A32" s="3">
        <f t="shared" si="0"/>
        <v>31</v>
      </c>
      <c r="B32" s="3" t="s">
        <v>125</v>
      </c>
      <c r="C32" s="3" t="s">
        <v>95</v>
      </c>
      <c r="D32" s="3" t="s">
        <v>96</v>
      </c>
    </row>
    <row r="33" spans="1:4" s="1" customFormat="1" ht="15.6" x14ac:dyDescent="0.25">
      <c r="A33" s="3">
        <f t="shared" si="0"/>
        <v>32</v>
      </c>
      <c r="B33" s="3" t="s">
        <v>125</v>
      </c>
      <c r="C33" s="3" t="s">
        <v>97</v>
      </c>
      <c r="D33" s="3" t="s">
        <v>98</v>
      </c>
    </row>
    <row r="34" spans="1:4" s="1" customFormat="1" ht="15.6" x14ac:dyDescent="0.25">
      <c r="A34" s="3">
        <f t="shared" si="0"/>
        <v>33</v>
      </c>
      <c r="B34" s="3" t="s">
        <v>126</v>
      </c>
      <c r="C34" s="3" t="s">
        <v>21</v>
      </c>
      <c r="D34" s="3" t="s">
        <v>22</v>
      </c>
    </row>
    <row r="35" spans="1:4" s="1" customFormat="1" ht="15.6" x14ac:dyDescent="0.25">
      <c r="A35" s="3">
        <f t="shared" si="0"/>
        <v>34</v>
      </c>
      <c r="B35" s="3" t="s">
        <v>126</v>
      </c>
      <c r="C35" s="3" t="s">
        <v>23</v>
      </c>
      <c r="D35" s="3" t="s">
        <v>24</v>
      </c>
    </row>
    <row r="36" spans="1:4" s="1" customFormat="1" ht="15.6" x14ac:dyDescent="0.25">
      <c r="A36" s="3">
        <f t="shared" si="0"/>
        <v>35</v>
      </c>
      <c r="B36" s="3" t="s">
        <v>126</v>
      </c>
      <c r="C36" s="3" t="s">
        <v>25</v>
      </c>
      <c r="D36" s="3" t="s">
        <v>26</v>
      </c>
    </row>
    <row r="37" spans="1:4" s="1" customFormat="1" ht="15.6" x14ac:dyDescent="0.25">
      <c r="A37" s="3">
        <f t="shared" si="0"/>
        <v>36</v>
      </c>
      <c r="B37" s="3" t="s">
        <v>126</v>
      </c>
      <c r="C37" s="3" t="s">
        <v>27</v>
      </c>
      <c r="D37" s="3" t="s">
        <v>28</v>
      </c>
    </row>
    <row r="38" spans="1:4" s="1" customFormat="1" ht="15.6" x14ac:dyDescent="0.25">
      <c r="A38" s="3">
        <f t="shared" si="0"/>
        <v>37</v>
      </c>
      <c r="B38" s="3" t="s">
        <v>126</v>
      </c>
      <c r="C38" s="3" t="s">
        <v>29</v>
      </c>
      <c r="D38" s="3" t="s">
        <v>30</v>
      </c>
    </row>
    <row r="39" spans="1:4" s="1" customFormat="1" ht="15.6" x14ac:dyDescent="0.25">
      <c r="A39" s="3">
        <f t="shared" si="0"/>
        <v>38</v>
      </c>
      <c r="B39" s="3" t="s">
        <v>126</v>
      </c>
      <c r="C39" s="3" t="s">
        <v>31</v>
      </c>
      <c r="D39" s="3" t="s">
        <v>32</v>
      </c>
    </row>
    <row r="40" spans="1:4" s="1" customFormat="1" ht="15.6" x14ac:dyDescent="0.25">
      <c r="A40" s="3">
        <f t="shared" si="0"/>
        <v>39</v>
      </c>
      <c r="B40" s="3" t="s">
        <v>126</v>
      </c>
      <c r="C40" s="3" t="s">
        <v>33</v>
      </c>
      <c r="D40" s="3" t="s">
        <v>34</v>
      </c>
    </row>
    <row r="41" spans="1:4" s="1" customFormat="1" ht="15.6" x14ac:dyDescent="0.25">
      <c r="A41" s="3">
        <f t="shared" si="0"/>
        <v>40</v>
      </c>
      <c r="B41" s="3" t="s">
        <v>126</v>
      </c>
      <c r="C41" s="3" t="s">
        <v>35</v>
      </c>
      <c r="D41" s="3" t="s">
        <v>36</v>
      </c>
    </row>
    <row r="42" spans="1:4" s="1" customFormat="1" ht="15.6" x14ac:dyDescent="0.25">
      <c r="A42" s="3">
        <f t="shared" si="0"/>
        <v>41</v>
      </c>
      <c r="B42" s="3" t="s">
        <v>126</v>
      </c>
      <c r="C42" s="3" t="s">
        <v>37</v>
      </c>
      <c r="D42" s="3" t="s">
        <v>38</v>
      </c>
    </row>
    <row r="43" spans="1:4" s="1" customFormat="1" ht="15.6" x14ac:dyDescent="0.25">
      <c r="A43" s="3">
        <f t="shared" si="0"/>
        <v>42</v>
      </c>
      <c r="B43" s="3" t="s">
        <v>126</v>
      </c>
      <c r="C43" s="3" t="s">
        <v>63</v>
      </c>
      <c r="D43" s="3" t="s">
        <v>64</v>
      </c>
    </row>
    <row r="44" spans="1:4" s="1" customFormat="1" ht="15.6" x14ac:dyDescent="0.25">
      <c r="A44" s="3">
        <f t="shared" si="0"/>
        <v>43</v>
      </c>
      <c r="B44" s="3" t="s">
        <v>126</v>
      </c>
      <c r="C44" s="3" t="s">
        <v>65</v>
      </c>
      <c r="D44" s="3" t="s">
        <v>66</v>
      </c>
    </row>
    <row r="45" spans="1:4" s="1" customFormat="1" ht="15.6" x14ac:dyDescent="0.25">
      <c r="A45" s="3">
        <f t="shared" si="0"/>
        <v>44</v>
      </c>
      <c r="B45" s="3" t="s">
        <v>126</v>
      </c>
      <c r="C45" s="3" t="s">
        <v>67</v>
      </c>
      <c r="D45" s="3" t="s">
        <v>68</v>
      </c>
    </row>
    <row r="46" spans="1:4" s="1" customFormat="1" ht="15.6" x14ac:dyDescent="0.25">
      <c r="A46" s="3">
        <f t="shared" si="0"/>
        <v>45</v>
      </c>
      <c r="B46" s="3" t="s">
        <v>126</v>
      </c>
      <c r="C46" s="3" t="s">
        <v>69</v>
      </c>
      <c r="D46" s="3" t="s">
        <v>70</v>
      </c>
    </row>
    <row r="47" spans="1:4" s="1" customFormat="1" ht="15.6" x14ac:dyDescent="0.25">
      <c r="A47" s="3">
        <f t="shared" si="0"/>
        <v>46</v>
      </c>
      <c r="B47" s="3" t="s">
        <v>126</v>
      </c>
      <c r="C47" s="3" t="s">
        <v>71</v>
      </c>
      <c r="D47" s="3" t="s">
        <v>72</v>
      </c>
    </row>
    <row r="48" spans="1:4" s="1" customFormat="1" ht="15.6" x14ac:dyDescent="0.25">
      <c r="A48" s="3">
        <f t="shared" si="0"/>
        <v>47</v>
      </c>
      <c r="B48" s="3" t="s">
        <v>126</v>
      </c>
      <c r="C48" s="3" t="s">
        <v>73</v>
      </c>
      <c r="D48" s="3" t="s">
        <v>74</v>
      </c>
    </row>
    <row r="49" spans="1:4" s="1" customFormat="1" ht="15.6" x14ac:dyDescent="0.25">
      <c r="A49" s="3">
        <f t="shared" si="0"/>
        <v>48</v>
      </c>
      <c r="B49" s="3" t="s">
        <v>126</v>
      </c>
      <c r="C49" s="3" t="s">
        <v>75</v>
      </c>
      <c r="D49" s="3" t="s">
        <v>76</v>
      </c>
    </row>
    <row r="50" spans="1:4" s="1" customFormat="1" ht="15.6" x14ac:dyDescent="0.25">
      <c r="A50" s="3">
        <f t="shared" si="0"/>
        <v>49</v>
      </c>
      <c r="B50" s="3" t="s">
        <v>126</v>
      </c>
      <c r="C50" s="3" t="s">
        <v>77</v>
      </c>
      <c r="D50" s="3" t="s">
        <v>78</v>
      </c>
    </row>
    <row r="51" spans="1:4" s="1" customFormat="1" ht="15.6" x14ac:dyDescent="0.25">
      <c r="A51" s="3">
        <f t="shared" si="0"/>
        <v>50</v>
      </c>
      <c r="B51" s="3" t="s">
        <v>126</v>
      </c>
      <c r="C51" s="3" t="s">
        <v>99</v>
      </c>
      <c r="D51" s="3" t="s">
        <v>100</v>
      </c>
    </row>
    <row r="52" spans="1:4" s="1" customFormat="1" ht="15.6" x14ac:dyDescent="0.25">
      <c r="A52" s="3">
        <f t="shared" si="0"/>
        <v>51</v>
      </c>
      <c r="B52" s="3" t="s">
        <v>126</v>
      </c>
      <c r="C52" s="3" t="s">
        <v>101</v>
      </c>
      <c r="D52" s="3" t="s">
        <v>102</v>
      </c>
    </row>
    <row r="53" spans="1:4" s="1" customFormat="1" ht="15.6" x14ac:dyDescent="0.25">
      <c r="A53" s="3">
        <f t="shared" si="0"/>
        <v>52</v>
      </c>
      <c r="B53" s="3" t="s">
        <v>126</v>
      </c>
      <c r="C53" s="3" t="s">
        <v>103</v>
      </c>
      <c r="D53" s="3" t="s">
        <v>104</v>
      </c>
    </row>
    <row r="54" spans="1:4" s="1" customFormat="1" ht="15.6" x14ac:dyDescent="0.25">
      <c r="A54" s="3">
        <f t="shared" si="0"/>
        <v>53</v>
      </c>
      <c r="B54" s="3" t="s">
        <v>126</v>
      </c>
      <c r="C54" s="3" t="s">
        <v>105</v>
      </c>
      <c r="D54" s="3" t="s">
        <v>106</v>
      </c>
    </row>
    <row r="55" spans="1:4" s="1" customFormat="1" ht="15.6" x14ac:dyDescent="0.25">
      <c r="A55" s="3">
        <f t="shared" si="0"/>
        <v>54</v>
      </c>
      <c r="B55" s="3" t="s">
        <v>126</v>
      </c>
      <c r="C55" s="3" t="s">
        <v>107</v>
      </c>
      <c r="D55" s="3" t="s">
        <v>108</v>
      </c>
    </row>
    <row r="56" spans="1:4" s="1" customFormat="1" ht="15.6" x14ac:dyDescent="0.25">
      <c r="A56" s="3">
        <f t="shared" si="0"/>
        <v>55</v>
      </c>
      <c r="B56" s="3" t="s">
        <v>126</v>
      </c>
      <c r="C56" s="3" t="s">
        <v>109</v>
      </c>
      <c r="D56" s="3" t="s">
        <v>110</v>
      </c>
    </row>
    <row r="57" spans="1:4" s="1" customFormat="1" ht="15.6" x14ac:dyDescent="0.25">
      <c r="A57" s="3">
        <f t="shared" si="0"/>
        <v>56</v>
      </c>
      <c r="B57" s="3" t="s">
        <v>126</v>
      </c>
      <c r="C57" s="3" t="s">
        <v>111</v>
      </c>
      <c r="D57" s="3" t="s">
        <v>112</v>
      </c>
    </row>
    <row r="58" spans="1:4" s="1" customFormat="1" ht="15.6" x14ac:dyDescent="0.25">
      <c r="A58" s="3">
        <f t="shared" si="0"/>
        <v>57</v>
      </c>
      <c r="B58" s="3" t="s">
        <v>126</v>
      </c>
      <c r="C58" s="3" t="s">
        <v>113</v>
      </c>
      <c r="D58" s="3" t="s">
        <v>114</v>
      </c>
    </row>
    <row r="59" spans="1:4" s="1" customFormat="1" ht="15.6" x14ac:dyDescent="0.25">
      <c r="A59" s="3">
        <f t="shared" si="0"/>
        <v>58</v>
      </c>
      <c r="B59" s="3" t="s">
        <v>126</v>
      </c>
      <c r="C59" s="3" t="s">
        <v>115</v>
      </c>
      <c r="D59" s="3" t="s">
        <v>116</v>
      </c>
    </row>
  </sheetData>
  <phoneticPr fontId="2" type="noConversion"/>
  <pageMargins left="0.69930555555555596" right="0.69930555555555596"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cansaye</dc:creator>
  <cp:lastModifiedBy>cansaye</cp:lastModifiedBy>
  <dcterms:created xsi:type="dcterms:W3CDTF">2016-11-10T10:12:00Z</dcterms:created>
  <dcterms:modified xsi:type="dcterms:W3CDTF">2016-12-14T15:14:24Z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2052-10.1.0.6065</vt:lpwstr>
  </property>
</Properties>
</file>